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Решения дум село\Решения Дум село 2025 год\Решение СД годовой за 2024\Чернышено\"/>
    </mc:Choice>
  </mc:AlternateContent>
  <bookViews>
    <workbookView xWindow="135" yWindow="585" windowWidth="21840" windowHeight="736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<sst xmlns="http://schemas.openxmlformats.org/spreadsheetml/2006/main" count="11" uniqueCount="11">
  <si>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</si>
  <si>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</si>
  <si>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</si>
  <si>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</si>
  <si>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</si>
  <si>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</si>
  <si>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"Развитие культуры сельского поселения "Село Чернышено"</t>
  </si>
  <si>
    <t>Муниципальная программа "Благоустройство территории муниципального образования сельского поселения "Село Чернышено"</t>
  </si>
  <si>
    <t>Приложение № 3 к пояснительной записке  к годовому отчету об исполнении бюджета МО СП "Село Чернышено" за 2024 год</t>
  </si>
  <si>
    <t>Исполнение бюджета МО СП " Село Чернышено"по муниципальным программам за 2024 год</t>
  </si>
  <si>
    <t>Муниципальная программа «Повышение уровня эффективности бюджетных расходов сельского поселения «Село Чернышено»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</si>
</sst>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7" fillId="0" borderId="2" xfId="23" applyNumberFormat="1" applyFont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A18" sqref="A18"/>
    </sheetView>
  </sheetViews>
  <sheetFormatPr defaultColWidth="9.140625" defaultRowHeight="15" outlineLevelRow="1" x14ac:dyDescent="0.25"/>
  <cols>
    <col min="1" max="1" width="50.5703125" style="1" customWidth="1"/>
    <col min="2" max="2" width="18.42578125" style="8" customWidth="1"/>
    <col min="3" max="3" width="17.42578125" style="8" customWidth="1"/>
    <col min="4" max="4" width="13.42578125" style="1" customWidth="1"/>
    <col min="5" max="5" width="12" style="1" customWidth="1"/>
    <col min="6" max="16384" width="9.140625" style="1"/>
  </cols>
  <sheetData>
    <row r="1" spans="1:4" ht="72" customHeight="1" x14ac:dyDescent="0.25">
      <c r="A1" s="19"/>
      <c r="B1" s="20"/>
      <c r="C1" s="13" t="s">
        <v>8</v>
      </c>
      <c r="D1" s="13"/>
    </row>
    <row r="2" spans="1:4" x14ac:dyDescent="0.25">
      <c r="A2" s="19"/>
      <c r="B2" s="20"/>
      <c r="C2" s="5"/>
      <c r="D2" s="2"/>
    </row>
    <row r="3" spans="1:4" ht="36.6" customHeight="1" x14ac:dyDescent="0.25">
      <c r="A3" s="12" t="s">
        <v>9</v>
      </c>
      <c r="B3" s="12"/>
      <c r="C3" s="12"/>
      <c r="D3" s="12"/>
    </row>
    <row r="4" spans="1:4" ht="15.75" x14ac:dyDescent="0.25">
      <c r="A4" s="21"/>
      <c r="B4" s="22"/>
      <c r="C4" s="22"/>
      <c r="D4" s="2"/>
    </row>
    <row r="5" spans="1:4" x14ac:dyDescent="0.25">
      <c r="A5" s="23" t="s">
        <v>0</v>
      </c>
      <c r="B5" s="24"/>
      <c r="C5" s="24"/>
      <c r="D5" s="2"/>
    </row>
    <row r="6" spans="1:4" x14ac:dyDescent="0.25">
      <c r="A6" s="16" t="s">
        <v>5</v>
      </c>
      <c r="B6" s="14" t="s">
        <v>1</v>
      </c>
      <c r="C6" s="14" t="s">
        <v>2</v>
      </c>
      <c r="D6" s="16" t="s">
        <v>4</v>
      </c>
    </row>
    <row r="7" spans="1:4" x14ac:dyDescent="0.25">
      <c r="A7" s="17"/>
      <c r="B7" s="15"/>
      <c r="C7" s="15"/>
      <c r="D7" s="18"/>
    </row>
    <row r="8" spans="1:4" ht="38.25" x14ac:dyDescent="0.25">
      <c r="A8" s="9" t="s">
        <v>10</v>
      </c>
      <c r="B8" s="10">
        <v>1647763.15</v>
      </c>
      <c r="C8" s="10">
        <v>1619202.4</v>
      </c>
      <c r="D8" s="4">
        <f>C8/B8*100</f>
        <v>98.266695671644314</v>
      </c>
    </row>
    <row r="9" spans="1:4" ht="25.5" x14ac:dyDescent="0.25">
      <c r="A9" s="9" t="s">
        <v>6</v>
      </c>
      <c r="B9" s="10">
        <v>632100</v>
      </c>
      <c r="C9" s="10">
        <v>616994.05000000005</v>
      </c>
      <c r="D9" s="4">
        <f t="shared" ref="D9:D11" si="0">C9/B9*100</f>
        <v>97.610196171491864</v>
      </c>
    </row>
    <row r="10" spans="1:4" ht="38.25" outlineLevel="1" x14ac:dyDescent="0.25">
      <c r="A10" s="9" t="s">
        <v>7</v>
      </c>
      <c r="B10" s="10">
        <v>1535406.27</v>
      </c>
      <c r="C10" s="10">
        <v>1516521.9</v>
      </c>
      <c r="D10" s="4">
        <f t="shared" si="0"/>
        <v>98.770073408649026</v>
      </c>
    </row>
    <row r="11" spans="1:4" ht="14.45" customHeight="1" x14ac:dyDescent="0.25">
      <c r="A11" s="3" t="s">
        <v>3</v>
      </c>
      <c r="B11" s="6">
        <f>SUM(B8:B10)</f>
        <v>3815269.42</v>
      </c>
      <c r="C11" s="6">
        <f>SUM(C8:C10)</f>
        <v>3752718.35</v>
      </c>
      <c r="D11" s="4">
        <f t="shared" si="0"/>
        <v>98.360507132940569</v>
      </c>
    </row>
    <row r="12" spans="1:4" x14ac:dyDescent="0.25">
      <c r="A12" s="2"/>
      <c r="B12" s="5"/>
      <c r="C12" s="5"/>
      <c r="D12" s="2"/>
    </row>
    <row r="13" spans="1:4" x14ac:dyDescent="0.25">
      <c r="A13" s="11"/>
      <c r="B13" s="11"/>
      <c r="C13" s="7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SNU</cp:lastModifiedBy>
  <cp:lastPrinted>2022-03-22T06:27:33Z</cp:lastPrinted>
  <dcterms:created xsi:type="dcterms:W3CDTF">2022-01-26T12:14:43Z</dcterms:created>
  <dcterms:modified xsi:type="dcterms:W3CDTF">2025-03-11T12:06:12Z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