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44525"/>
</workbook>
</file>

<file path=xl/calcChain.xml><?xml version="1.0" encoding="utf-8"?>
<calcChain xmlns="http://schemas.openxmlformats.org/spreadsheetml/2006/main">
  <c r="D11" i="2" l="1"/>
  <c r="C11" i="2" l="1"/>
  <c r="B11" i="2"/>
  <c r="D8" i="2" l="1"/>
  <c r="D9" i="2" l="1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<sst xmlns="http://schemas.openxmlformats.org/spreadsheetml/2006/main" count="11" uniqueCount="11">
  <si>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</si>
  <si>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</si>
  <si>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</si>
  <si>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</si>
  <si>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</si>
  <si>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</si>
  <si>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Бурнашево»</t>
  </si>
  <si>
    <t>Муниципальная программа "Развитие культуры сельского поселения "Село Бурнашево"</t>
  </si>
  <si>
    <t>Муниципальная программа "Благоустройство территорий муниципального образования сельского поселения "Село Бурнашево"</t>
  </si>
  <si>
    <t>Приложение № 3 к пояснительной записке  к годовому отчету об исполнении бюджета МО СП "Село Бурнашево" за 2023 год</t>
  </si>
  <si>
    <t>Исполнение бюджета МО СП " Село Бурнашево"по муниципальным и ведомственным программам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</si>
</sst>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10" fillId="6" borderId="2">
      <alignment horizontal="right" vertical="top" shrinkToFit="1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10" fillId="0" borderId="2" xfId="4" applyNumberFormat="1" applyFont="1" applyBorder="1" applyAlignment="1" applyProtection="1">
      <alignment horizontal="left"/>
    </xf>
    <xf numFmtId="4" fontId="10" fillId="5" borderId="2" xfId="25" applyNumberFormat="1" applyFill="1" applyProtection="1">
      <alignment horizontal="right" vertical="top" shrinkToFit="1"/>
    </xf>
    <xf numFmtId="49" fontId="11" fillId="0" borderId="3" xfId="8" applyNumberFormat="1" applyFont="1" applyBorder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D10" sqref="D10:D11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6" customWidth="1"/>
    <col min="3" max="3" width="17.33203125" style="6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9"/>
      <c r="B1" s="20"/>
      <c r="C1" s="13" t="s">
        <v>9</v>
      </c>
      <c r="D1" s="13"/>
    </row>
    <row r="2" spans="1:4" x14ac:dyDescent="0.25">
      <c r="A2" s="19"/>
      <c r="B2" s="20"/>
      <c r="C2" s="4"/>
      <c r="D2" s="2"/>
    </row>
    <row r="3" spans="1:4" ht="36.6" customHeight="1" x14ac:dyDescent="0.3">
      <c r="A3" s="12" t="s">
        <v>10</v>
      </c>
      <c r="B3" s="12"/>
      <c r="C3" s="12"/>
      <c r="D3" s="12"/>
    </row>
    <row r="4" spans="1:4" ht="15.6" x14ac:dyDescent="0.3">
      <c r="A4" s="21"/>
      <c r="B4" s="22"/>
      <c r="C4" s="22"/>
      <c r="D4" s="2"/>
    </row>
    <row r="5" spans="1:4" x14ac:dyDescent="0.25">
      <c r="A5" s="23" t="s">
        <v>0</v>
      </c>
      <c r="B5" s="24"/>
      <c r="C5" s="24"/>
      <c r="D5" s="2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ht="46.5" customHeight="1" x14ac:dyDescent="0.25">
      <c r="A8" s="9" t="s">
        <v>6</v>
      </c>
      <c r="B8" s="10">
        <v>1454639.74</v>
      </c>
      <c r="C8" s="10">
        <v>1399308.44</v>
      </c>
      <c r="D8" s="3">
        <f>C8/B8*100</f>
        <v>96.196219690794365</v>
      </c>
    </row>
    <row r="9" spans="1:4" ht="34.5" customHeight="1" x14ac:dyDescent="0.25">
      <c r="A9" s="9" t="s">
        <v>7</v>
      </c>
      <c r="B9" s="10">
        <v>441982.83</v>
      </c>
      <c r="C9" s="10">
        <v>392146.54</v>
      </c>
      <c r="D9" s="3">
        <f t="shared" ref="D9:D11" si="0">C9/B9*100</f>
        <v>88.724383252625444</v>
      </c>
    </row>
    <row r="10" spans="1:4" ht="44.25" customHeight="1" outlineLevel="1" x14ac:dyDescent="0.25">
      <c r="A10" s="9" t="s">
        <v>8</v>
      </c>
      <c r="B10" s="10">
        <v>1610103.87</v>
      </c>
      <c r="C10" s="10">
        <v>1562718.56</v>
      </c>
      <c r="D10" s="3">
        <f t="shared" si="0"/>
        <v>97.057002912489111</v>
      </c>
    </row>
    <row r="11" spans="1:4" ht="17.25" customHeight="1" outlineLevel="1" x14ac:dyDescent="0.25">
      <c r="A11" s="7" t="s">
        <v>3</v>
      </c>
      <c r="B11" s="8">
        <f>B8+B9+B10</f>
        <v>3506726.4400000004</v>
      </c>
      <c r="C11" s="8">
        <f t="shared" ref="C11:D11" si="1">C8+C9+C10</f>
        <v>3354173.54</v>
      </c>
      <c r="D11" s="3">
        <f t="shared" si="0"/>
        <v>95.649706282763233</v>
      </c>
    </row>
    <row r="12" spans="1:4" x14ac:dyDescent="0.25">
      <c r="A12" s="2"/>
      <c r="B12" s="4"/>
      <c r="C12" s="4"/>
      <c r="D12" s="2"/>
    </row>
    <row r="13" spans="1:4" x14ac:dyDescent="0.25">
      <c r="A13" s="11"/>
      <c r="B13" s="11"/>
      <c r="C13" s="5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2" bottom="0.59027779999999996" header="0.17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2022-03-15T06:39:36Z</cp:lastPrinted>
  <dcterms:created xsi:type="dcterms:W3CDTF">2022-01-26T12:14:43Z</dcterms:created>
  <dcterms:modified xsi:type="dcterms:W3CDTF">2024-03-19T06:32:28Z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