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52511"/>
</workbook>
</file>

<file path=xl/calcChain.xml><?xml version="1.0" encoding="utf-8"?>
<calcChain xmlns="http://schemas.openxmlformats.org/spreadsheetml/2006/main">
  <c r="C7" i="2" l="1"/>
  <c r="B7" i="2"/>
</calcChain>
</file>

<file path=xl/sharedStrings.xml><?xml version="1.0" encoding="utf-8"?>
<sst xmlns="http://schemas.openxmlformats.org/spreadsheetml/2006/main" count="20" uniqueCount="20">
  <si>
    <t>Единица измерения: руб.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</si>
  <si>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</si>
  <si>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</si>
  <si>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</si>
  <si>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</si>
  <si>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</si>
  <si>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</si>
  <si>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</si>
  <si>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</si>
  <si>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</si>
  <si>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Наименование показателя</t>
  </si>
  <si>
    <t>Уточненный план</t>
  </si>
  <si>
    <t xml:space="preserve">Исполнение </t>
  </si>
  <si>
    <t>Приложение № 1 к пояснительной записке к годовому отчету об исполнении бюджета МО СП "Село Березичский стеклозавод" за 2022 год</t>
  </si>
  <si>
    <t xml:space="preserve">Информация о предоставлении  межбюджетных трансфертов бюджету МО СП "Село Березичский стеклозавод"  из областного бюджета за 2022 год 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</si>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</sst>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color rgb="FF000000"/>
      <name val="Calibri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</borders>
  <cellStyleXfs count="10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  <xf numFmtId="0" fontId="2" fillId="0" borderId="6"/>
    <xf numFmtId="49" fontId="7" fillId="0" borderId="8">
      <alignment horizontal="left" vertical="center" wrapText="1" indent="1"/>
    </xf>
  </cellStyleXfs>
  <cellXfs count="26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2" fillId="0" borderId="6" xfId="8" applyNumberFormat="1" applyProtection="1"/>
    <xf numFmtId="0" fontId="0" fillId="0" borderId="0" xfId="0" applyProtection="1">
      <protection locked="0"/>
    </xf>
    <xf numFmtId="0" fontId="0" fillId="0" borderId="0" xfId="0" applyAlignment="1"/>
    <xf numFmtId="0" fontId="2" fillId="0" borderId="0" xfId="2" applyAlignment="1">
      <alignment horizontal="right"/>
    </xf>
    <xf numFmtId="0" fontId="0" fillId="0" borderId="0" xfId="0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2" fillId="0" borderId="7" xfId="2" applyNumberFormat="1" applyBorder="1" applyAlignment="1" applyProtection="1">
      <alignment horizontal="right"/>
    </xf>
    <xf numFmtId="0" fontId="0" fillId="0" borderId="7" xfId="0" applyBorder="1" applyAlignment="1">
      <alignment horizontal="right"/>
    </xf>
    <xf numFmtId="49" fontId="8" fillId="0" borderId="8" xfId="9" applyNumberFormat="1" applyFont="1" applyProtection="1">
      <alignment horizontal="left" vertical="center" wrapText="1" indent="1"/>
    </xf>
    <xf numFmtId="0" fontId="5" fillId="0" borderId="1" xfId="3" applyNumberFormat="1" applyFont="1" applyProtection="1">
      <alignment horizontal="left" wrapText="1" indent="2"/>
    </xf>
    <xf numFmtId="4" fontId="5" fillId="0" borderId="3" xfId="6" applyNumberFormat="1" applyFont="1" applyProtection="1">
      <alignment horizontal="right" shrinkToFit="1"/>
    </xf>
    <xf numFmtId="0" fontId="8" fillId="2" borderId="1" xfId="3" applyNumberFormat="1" applyFont="1" applyFill="1" applyProtection="1">
      <alignment horizontal="left" wrapText="1" indent="2"/>
    </xf>
    <xf numFmtId="4" fontId="8" fillId="2" borderId="3" xfId="6" applyNumberFormat="1" applyFont="1" applyFill="1" applyProtection="1">
      <alignment horizontal="right" shrinkToFit="1"/>
    </xf>
    <xf numFmtId="0" fontId="8" fillId="0" borderId="1" xfId="3" applyNumberFormat="1" applyFont="1" applyProtection="1">
      <alignment horizontal="left" wrapText="1" indent="2"/>
    </xf>
    <xf numFmtId="4" fontId="8" fillId="0" borderId="3" xfId="6" applyNumberFormat="1" applyFont="1" applyProtection="1">
      <alignment horizontal="right" shrinkToFit="1"/>
    </xf>
    <xf numFmtId="0" fontId="8" fillId="3" borderId="1" xfId="3" applyNumberFormat="1" applyFont="1" applyFill="1" applyProtection="1">
      <alignment horizontal="left" wrapText="1" indent="2"/>
    </xf>
    <xf numFmtId="4" fontId="8" fillId="3" borderId="3" xfId="6" applyNumberFormat="1" applyFont="1" applyFill="1" applyProtection="1">
      <alignment horizontal="right" shrinkToFit="1"/>
    </xf>
  </cellXfs>
  <cellStyles count="10">
    <cellStyle name="xl24" xfId="1"/>
    <cellStyle name="xl25" xfId="7"/>
    <cellStyle name="xl29" xfId="9"/>
    <cellStyle name="xl30" xfId="3"/>
    <cellStyle name="xl37" xfId="4"/>
    <cellStyle name="xl41" xfId="5"/>
    <cellStyle name="xl42" xfId="2"/>
    <cellStyle name="xl50" xfId="6"/>
    <cellStyle name="xl69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topLeftCell="A4" workbookViewId="0">
      <selection activeCell="C8" sqref="C8"/>
    </sheetView>
  </sheetViews>
  <sheetFormatPr defaultColWidth="9.109375" defaultRowHeight="14.4" x14ac:dyDescent="0.3"/>
  <cols>
    <col min="1" max="1" width="73.6640625" customWidth="1"/>
    <col min="2" max="2" width="19" customWidth="1"/>
    <col min="3" max="3" width="19.88671875" customWidth="1"/>
  </cols>
  <sheetData>
    <row r="1" spans="1:7" ht="56.4" customHeight="1" x14ac:dyDescent="0.3">
      <c r="B1" s="11" t="s">
        <v>13</v>
      </c>
      <c r="C1" s="12"/>
    </row>
    <row r="3" spans="1:7" ht="42" customHeight="1" x14ac:dyDescent="0.3">
      <c r="A3" s="13" t="s">
        <v>14</v>
      </c>
      <c r="B3" s="14"/>
      <c r="C3" s="14"/>
      <c r="D3" s="5"/>
      <c r="E3" s="5"/>
    </row>
    <row r="4" spans="1:7" ht="13.8" customHeight="1" x14ac:dyDescent="0.3">
      <c r="A4" s="4"/>
      <c r="B4" s="10"/>
      <c r="C4" s="10"/>
      <c r="D4" s="5"/>
      <c r="E4" s="5"/>
    </row>
    <row r="5" spans="1:7" x14ac:dyDescent="0.3">
      <c r="A5" s="15" t="s">
        <v>0</v>
      </c>
      <c r="B5" s="16"/>
      <c r="C5" s="16"/>
      <c r="D5" s="9"/>
      <c r="E5" s="9"/>
      <c r="F5" s="9"/>
      <c r="G5" s="8"/>
    </row>
    <row r="6" spans="1:7" ht="33.6" customHeight="1" x14ac:dyDescent="0.3">
      <c r="A6" s="1" t="s">
        <v>10</v>
      </c>
      <c r="B6" s="2" t="s">
        <v>11</v>
      </c>
      <c r="C6" s="3" t="s">
        <v>12</v>
      </c>
    </row>
    <row r="7" spans="1:7" s="7" customFormat="1" ht="27" x14ac:dyDescent="0.3">
      <c r="A7" s="18" t="s">
        <v>1</v>
      </c>
      <c r="B7" s="19">
        <f>B8+B12+B18</f>
        <v>2008373.28</v>
      </c>
      <c r="C7" s="19">
        <f>C8+C12+C18</f>
        <v>1924487.18</v>
      </c>
      <c r="D7" s="6"/>
    </row>
    <row r="8" spans="1:7" s="7" customFormat="1" x14ac:dyDescent="0.3">
      <c r="A8" s="20" t="s">
        <v>2</v>
      </c>
      <c r="B8" s="21">
        <v>47883</v>
      </c>
      <c r="C8" s="21">
        <v>47883</v>
      </c>
      <c r="D8" s="6"/>
    </row>
    <row r="9" spans="1:7" s="7" customFormat="1" x14ac:dyDescent="0.3">
      <c r="A9" s="22" t="s">
        <v>3</v>
      </c>
      <c r="B9" s="23">
        <v>47883</v>
      </c>
      <c r="C9" s="23">
        <v>47883</v>
      </c>
      <c r="D9" s="6"/>
    </row>
    <row r="10" spans="1:7" s="7" customFormat="1" ht="27" x14ac:dyDescent="0.3">
      <c r="A10" s="22" t="s">
        <v>4</v>
      </c>
      <c r="B10" s="23">
        <v>47883</v>
      </c>
      <c r="C10" s="23">
        <v>47883</v>
      </c>
      <c r="D10" s="6"/>
    </row>
    <row r="11" spans="1:7" s="7" customFormat="1" ht="27" x14ac:dyDescent="0.3">
      <c r="A11" s="22" t="s">
        <v>5</v>
      </c>
      <c r="B11" s="23">
        <v>47883</v>
      </c>
      <c r="C11" s="23">
        <v>47883</v>
      </c>
      <c r="D11" s="6"/>
    </row>
    <row r="12" spans="1:7" s="7" customFormat="1" ht="27" x14ac:dyDescent="0.3">
      <c r="A12" s="20" t="s">
        <v>6</v>
      </c>
      <c r="B12" s="21">
        <v>1830390.28</v>
      </c>
      <c r="C12" s="21">
        <v>1746504.18</v>
      </c>
      <c r="D12" s="6"/>
    </row>
    <row r="13" spans="1:7" s="7" customFormat="1" ht="27" x14ac:dyDescent="0.3">
      <c r="A13" s="22" t="s">
        <v>15</v>
      </c>
      <c r="B13" s="23">
        <v>535377.65</v>
      </c>
      <c r="C13" s="23">
        <v>535377.65</v>
      </c>
      <c r="D13" s="6"/>
    </row>
    <row r="14" spans="1:7" s="7" customFormat="1" ht="27" x14ac:dyDescent="0.3">
      <c r="A14" s="22" t="s">
        <v>16</v>
      </c>
      <c r="B14" s="23">
        <v>535377.65</v>
      </c>
      <c r="C14" s="23">
        <v>535377.65</v>
      </c>
      <c r="D14" s="6"/>
    </row>
    <row r="15" spans="1:7" s="7" customFormat="1" x14ac:dyDescent="0.3">
      <c r="A15" s="24" t="s">
        <v>7</v>
      </c>
      <c r="B15" s="25">
        <v>1295012.6299999999</v>
      </c>
      <c r="C15" s="25">
        <v>1211126.53</v>
      </c>
      <c r="D15" s="6"/>
    </row>
    <row r="16" spans="1:7" s="7" customFormat="1" x14ac:dyDescent="0.3">
      <c r="A16" s="22" t="s">
        <v>8</v>
      </c>
      <c r="B16" s="23">
        <v>1295012.6299999999</v>
      </c>
      <c r="C16" s="23">
        <v>1211126.53</v>
      </c>
      <c r="D16" s="6"/>
    </row>
    <row r="17" spans="1:4" s="7" customFormat="1" ht="40.200000000000003" x14ac:dyDescent="0.3">
      <c r="A17" s="22" t="s">
        <v>9</v>
      </c>
      <c r="B17" s="23">
        <v>1295012.6299999999</v>
      </c>
      <c r="C17" s="23">
        <v>1211126.53</v>
      </c>
      <c r="D17" s="6"/>
    </row>
    <row r="18" spans="1:4" s="7" customFormat="1" ht="26.4" x14ac:dyDescent="0.3">
      <c r="A18" s="17" t="s">
        <v>19</v>
      </c>
      <c r="B18" s="21">
        <v>130100</v>
      </c>
      <c r="C18" s="21">
        <v>130100</v>
      </c>
      <c r="D18" s="6"/>
    </row>
    <row r="19" spans="1:4" s="7" customFormat="1" ht="27" x14ac:dyDescent="0.3">
      <c r="A19" s="22" t="s">
        <v>17</v>
      </c>
      <c r="B19" s="23">
        <v>130100</v>
      </c>
      <c r="C19" s="23">
        <v>130100</v>
      </c>
      <c r="D19" s="6"/>
    </row>
    <row r="20" spans="1:4" s="7" customFormat="1" ht="40.200000000000003" x14ac:dyDescent="0.3">
      <c r="A20" s="22" t="s">
        <v>18</v>
      </c>
      <c r="B20" s="23">
        <v>130100</v>
      </c>
      <c r="C20" s="23">
        <v>130100</v>
      </c>
      <c r="D20" s="6"/>
    </row>
  </sheetData>
  <mergeCells count="3">
    <mergeCell ref="B1:C1"/>
    <mergeCell ref="A3:C3"/>
    <mergeCell ref="A5:C5"/>
  </mergeCells>
  <pageMargins left="0.70866141732283472" right="0.70866141732283472" top="0.74803149606299213" bottom="0.74803149606299213" header="0.31496062992125984" footer="0.31496062992125984"/>
  <pageSetup paperSize="9" scale="7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2023-03-06T13:15:19Z</dcterms:modified>
</cp:coreProperties>
</file>